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8\Cuenta Pública\E.F. Excel\I. RESULTADOS GENERALES\"/>
    </mc:Choice>
  </mc:AlternateContent>
  <xr:revisionPtr revIDLastSave="0" documentId="13_ncr:1_{0E0CC282-5129-4463-A86C-EA80F9991010}" xr6:coauthVersionLast="43" xr6:coauthVersionMax="43" xr10:uidLastSave="{00000000-0000-0000-0000-000000000000}"/>
  <bookViews>
    <workbookView xWindow="-110" yWindow="-110" windowWidth="19420" windowHeight="10460" xr2:uid="{0B508C37-D258-4464-93C8-1A4625AC613D}"/>
  </bookViews>
  <sheets>
    <sheet name="Sheet1" sheetId="1" r:id="rId1"/>
  </sheets>
  <externalReferences>
    <externalReference r:id="rId2"/>
  </externalReferences>
  <definedNames>
    <definedName name="P.E.2016">[1]Sheet1!$C$12:$I$44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<sst xmlns="http://schemas.openxmlformats.org/spreadsheetml/2006/main" count="43" uniqueCount="33">
  <si>
    <t>ESTADO DE VARIACIÓN EN LA HACIENDA PÚBLICA</t>
  </si>
  <si>
    <t>DEL 01 DE ENERO AL 31 DE DICIEMBRE DE 2018</t>
  </si>
  <si>
    <t>HACIENDA PÚBLICA/</t>
  </si>
  <si>
    <t>EXCESO O INSUFICIENCIA EN LA ACTUALIZACIÓN DE LA HACIENDA PÚBLICA / PATRIMONIO</t>
  </si>
  <si>
    <t>CONCEPTO</t>
  </si>
  <si>
    <t xml:space="preserve">HACIENDA PÚBLICA </t>
  </si>
  <si>
    <t xml:space="preserve">PATRIMONIO </t>
  </si>
  <si>
    <t>HACIENDA PÚBLICA / PATRIMONIO GENERADO DEL EJERCICIO</t>
  </si>
  <si>
    <t>TOTAL</t>
  </si>
  <si>
    <t>/ PATRIMONIO</t>
  </si>
  <si>
    <t>GENERADO DE</t>
  </si>
  <si>
    <t>CONTRIBUIDO</t>
  </si>
  <si>
    <t>EJERCICIOS</t>
  </si>
  <si>
    <t>ANTERIORES</t>
  </si>
  <si>
    <t>HACIENDA PÚBLICA/PATRIMONIO CONTRIBUIDO NETO EJERCICIO 2017</t>
  </si>
  <si>
    <t>APORTACIONES</t>
  </si>
  <si>
    <t>DONACIONES DE CAPITAL</t>
  </si>
  <si>
    <t>ACTUALIZACIÓN DE LA HACIENDA PÚBLICA/PATRIMONIO</t>
  </si>
  <si>
    <t>HACIENDA PÚBLICA /PATRIMONIO GENERADO NETO EJERCICIO 2017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</si>
  <si>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</si>
  <si>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</si>
  <si>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</si>
  <si>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</si>
  <si>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</si>
  <si>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</si>
  <si>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</si>
  <si>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</si>
  <si>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 / PATRIMONIO NETO FINAL AL 31 DE DICIEMBRE DE 2017</t>
  </si>
  <si>
    <t>CAMBIOS EN LA HACIENDA PÚBLICA / PATRIMONIO NETO DEL EJERCICIO 2018</t>
  </si>
  <si>
    <t>VARIACIONES DE LA HACIENDA PÚBLICA / PATRIMONIO NETO DEL EJERCICIO 2018</t>
  </si>
  <si>
    <t>CAMBIOS EN EL EXCESO O INSUFICIENCIA EN LA ACTUALIZACIÓN DE LA HACIENDA PÚBLICA/PATRIMONIO NETO DEL EJERCICIO 2018</t>
  </si>
  <si>
    <t xml:space="preserve"> </t>
  </si>
  <si>
    <t>HACIENDA PÚBLICA/PATRIMONIO NETO FINAL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</si>
</sst>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\)_-;_-* &quot;-&quot;??_-;_-@_-"/>
    <numFmt numFmtId="165" formatCode="_-* #,##0_-;\(* #,##0\);_-* &quot;-&quot;??_-;_-@_-"/>
    <numFmt numFmtId="166" formatCode="_-* #,##0_-;\(\ #,##0\);_-* &quot;-&quot;??_-;_-@_-"/>
    <numFmt numFmtId="167" formatCode="_ &quot;$&quot;\ * #,##0.00_-;&quot;$&quot;* \(#,##0.00\);_-&quot;$&quot;\ * &quot;-&quot;??_-;_-@_-"/>
    <numFmt numFmtId="168" formatCode="_-* #,##0.00\ _-;\(\ #,##0.00\);* &quot;-&quot;??_-;_-@_-"/>
    <numFmt numFmtId="169" formatCode="_-* #,##0.00_-;\(\ #,##0.00\);* &quot;-&quot;??_-;_-@_-"/>
    <numFmt numFmtId="170" formatCode="_$\-* #,##0.00\ _-;\(&quot;$&quot;\ #,##0.00\);* &quot;-&quot;??_-;_-@_-"/>
    <numFmt numFmtId="171" formatCode="_-* #,##0.00_-;\(#,##0.00\);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i/>
      <sz val="10"/>
      <color indexed="8"/>
      <name val="MS Sans Serif"/>
      <family val="2"/>
    </font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i/>
      <sz val="13.5"/>
      <color indexed="8"/>
      <name val="MS Sans Serif"/>
      <family val="2"/>
    </font>
    <font>
      <b/>
      <sz val="16"/>
      <color theme="1"/>
      <name val="Arial Narrow"/>
      <family val="2"/>
    </font>
    <font>
      <sz val="13.5"/>
      <color theme="1"/>
      <name val="Arial Narrow"/>
      <family val="2"/>
    </font>
    <font>
      <sz val="13.5"/>
      <color indexed="8"/>
      <name val="MS Sans Serif"/>
      <family val="2"/>
    </font>
    <font>
      <sz val="16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MS Sans Serif"/>
      <family val="2"/>
    </font>
    <font>
      <b/>
      <sz val="11"/>
      <color theme="1"/>
      <name val="Arial Narrow"/>
      <family val="2"/>
    </font>
    <font>
      <b/>
      <i/>
      <sz val="8.0500000000000007"/>
      <color indexed="8"/>
      <name val="Arial Narrow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Arial Narrow"/>
      <family val="2"/>
    </font>
    <font>
      <i/>
      <sz val="8.0500000000000007"/>
      <color indexed="8"/>
      <name val="Arial Narrow"/>
      <family val="2"/>
    </font>
    <font>
      <sz val="8.0500000000000007"/>
      <color indexed="8"/>
      <name val="Arial Narrow"/>
      <family val="2"/>
    </font>
    <font>
      <b/>
      <i/>
      <sz val="10"/>
      <color indexed="8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1" applyFont="1" applyFill="1"/>
    <xf numFmtId="0" fontId="2" fillId="2" borderId="0" xfId="1" applyFill="1"/>
    <xf numFmtId="41" fontId="5" fillId="2" borderId="0" xfId="2" applyNumberFormat="1" applyFont="1" applyFill="1" applyAlignment="1">
      <alignment vertical="center"/>
    </xf>
    <xf numFmtId="164" fontId="5" fillId="2" borderId="0" xfId="2" applyNumberFormat="1" applyFont="1" applyFill="1" applyAlignment="1">
      <alignment vertical="center"/>
    </xf>
    <xf numFmtId="0" fontId="6" fillId="2" borderId="0" xfId="1" applyFont="1" applyFill="1"/>
    <xf numFmtId="41" fontId="7" fillId="3" borderId="1" xfId="2" applyNumberFormat="1" applyFont="1" applyFill="1" applyBorder="1" applyAlignment="1">
      <alignment horizontal="center"/>
    </xf>
    <xf numFmtId="41" fontId="7" fillId="3" borderId="2" xfId="2" applyNumberFormat="1" applyFont="1" applyFill="1" applyBorder="1" applyAlignment="1">
      <alignment horizontal="center"/>
    </xf>
    <xf numFmtId="41" fontId="7" fillId="3" borderId="3" xfId="2" applyNumberFormat="1" applyFont="1" applyFill="1" applyBorder="1" applyAlignment="1">
      <alignment horizontal="center"/>
    </xf>
    <xf numFmtId="41" fontId="8" fillId="2" borderId="0" xfId="2" applyNumberFormat="1" applyFont="1" applyFill="1" applyAlignment="1">
      <alignment vertical="center"/>
    </xf>
    <xf numFmtId="0" fontId="9" fillId="2" borderId="0" xfId="1" applyFont="1" applyFill="1"/>
    <xf numFmtId="41" fontId="7" fillId="3" borderId="4" xfId="2" applyNumberFormat="1" applyFont="1" applyFill="1" applyBorder="1" applyAlignment="1">
      <alignment horizontal="center" vertical="center"/>
    </xf>
    <xf numFmtId="41" fontId="7" fillId="3" borderId="0" xfId="2" applyNumberFormat="1" applyFont="1" applyFill="1" applyAlignment="1">
      <alignment horizontal="center" vertical="center"/>
    </xf>
    <xf numFmtId="41" fontId="7" fillId="3" borderId="5" xfId="2" applyNumberFormat="1" applyFont="1" applyFill="1" applyBorder="1" applyAlignment="1">
      <alignment horizontal="center" vertical="center"/>
    </xf>
    <xf numFmtId="41" fontId="10" fillId="3" borderId="4" xfId="2" applyNumberFormat="1" applyFont="1" applyFill="1" applyBorder="1" applyAlignment="1">
      <alignment horizontal="center" vertical="center"/>
    </xf>
    <xf numFmtId="41" fontId="10" fillId="3" borderId="0" xfId="2" applyNumberFormat="1" applyFont="1" applyFill="1" applyAlignment="1">
      <alignment horizontal="center" vertical="center"/>
    </xf>
    <xf numFmtId="41" fontId="10" fillId="3" borderId="5" xfId="2" applyNumberFormat="1" applyFont="1" applyFill="1" applyBorder="1" applyAlignment="1">
      <alignment horizontal="center" vertical="center"/>
    </xf>
    <xf numFmtId="41" fontId="11" fillId="3" borderId="6" xfId="2" applyNumberFormat="1" applyFont="1" applyFill="1" applyBorder="1" applyAlignment="1">
      <alignment vertical="center"/>
    </xf>
    <xf numFmtId="41" fontId="5" fillId="3" borderId="7" xfId="2" applyNumberFormat="1" applyFont="1" applyFill="1" applyBorder="1" applyAlignment="1">
      <alignment horizontal="center" vertical="center"/>
    </xf>
    <xf numFmtId="41" fontId="5" fillId="3" borderId="8" xfId="2" applyNumberFormat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/>
    </xf>
    <xf numFmtId="0" fontId="13" fillId="2" borderId="7" xfId="1" applyFont="1" applyFill="1" applyBorder="1"/>
    <xf numFmtId="41" fontId="11" fillId="2" borderId="7" xfId="2" applyNumberFormat="1" applyFont="1" applyFill="1" applyBorder="1" applyAlignment="1">
      <alignment vertical="center"/>
    </xf>
    <xf numFmtId="165" fontId="11" fillId="2" borderId="7" xfId="2" quotePrefix="1" applyNumberFormat="1" applyFont="1" applyFill="1" applyBorder="1" applyAlignment="1">
      <alignment horizontal="center" vertical="center"/>
    </xf>
    <xf numFmtId="165" fontId="11" fillId="2" borderId="0" xfId="2" applyNumberFormat="1" applyFont="1" applyFill="1" applyAlignment="1">
      <alignment horizontal="center" vertical="center"/>
    </xf>
    <xf numFmtId="165" fontId="11" fillId="2" borderId="0" xfId="2" quotePrefix="1" applyNumberFormat="1" applyFont="1" applyFill="1" applyAlignment="1">
      <alignment horizontal="center" vertical="center"/>
    </xf>
    <xf numFmtId="165" fontId="11" fillId="2" borderId="0" xfId="2" applyNumberFormat="1" applyFont="1" applyFill="1" applyAlignment="1">
      <alignment vertical="center"/>
    </xf>
    <xf numFmtId="41" fontId="11" fillId="2" borderId="0" xfId="2" applyNumberFormat="1" applyFont="1" applyFill="1" applyAlignment="1">
      <alignment vertical="center"/>
    </xf>
    <xf numFmtId="41" fontId="14" fillId="3" borderId="1" xfId="2" applyNumberFormat="1" applyFont="1" applyFill="1" applyBorder="1" applyAlignment="1">
      <alignment horizontal="center" vertical="center"/>
    </xf>
    <xf numFmtId="41" fontId="14" fillId="3" borderId="2" xfId="2" applyNumberFormat="1" applyFont="1" applyFill="1" applyBorder="1" applyAlignment="1">
      <alignment horizontal="center" vertical="center"/>
    </xf>
    <xf numFmtId="164" fontId="14" fillId="3" borderId="2" xfId="2" applyNumberFormat="1" applyFont="1" applyFill="1" applyBorder="1" applyAlignment="1">
      <alignment vertical="center"/>
    </xf>
    <xf numFmtId="164" fontId="14" fillId="3" borderId="2" xfId="2" applyNumberFormat="1" applyFont="1" applyFill="1" applyBorder="1" applyAlignment="1">
      <alignment horizontal="center" vertical="distributed"/>
    </xf>
    <xf numFmtId="164" fontId="5" fillId="3" borderId="2" xfId="2" applyNumberFormat="1" applyFont="1" applyFill="1" applyBorder="1" applyAlignment="1">
      <alignment horizontal="center" vertical="center"/>
    </xf>
    <xf numFmtId="41" fontId="5" fillId="3" borderId="3" xfId="2" applyNumberFormat="1" applyFont="1" applyFill="1" applyBorder="1" applyAlignment="1">
      <alignment horizontal="center" vertical="center"/>
    </xf>
    <xf numFmtId="41" fontId="14" fillId="3" borderId="4" xfId="2" applyNumberFormat="1" applyFont="1" applyFill="1" applyBorder="1" applyAlignment="1">
      <alignment horizontal="center" vertical="center"/>
    </xf>
    <xf numFmtId="41" fontId="14" fillId="3" borderId="0" xfId="2" applyNumberFormat="1" applyFont="1" applyFill="1" applyAlignment="1">
      <alignment horizontal="center" vertical="center"/>
    </xf>
    <xf numFmtId="0" fontId="14" fillId="3" borderId="0" xfId="0" applyFont="1" applyFill="1" applyAlignment="1">
      <alignment vertical="justify"/>
    </xf>
    <xf numFmtId="0" fontId="14" fillId="3" borderId="0" xfId="0" applyFont="1" applyFill="1" applyAlignment="1">
      <alignment horizontal="center" vertical="justify"/>
    </xf>
    <xf numFmtId="0" fontId="0" fillId="0" borderId="0" xfId="0" applyAlignment="1">
      <alignment horizontal="center" vertical="distributed"/>
    </xf>
    <xf numFmtId="41" fontId="14" fillId="3" borderId="5" xfId="2" applyNumberFormat="1" applyFont="1" applyFill="1" applyBorder="1" applyAlignment="1">
      <alignment horizontal="center" vertical="center"/>
    </xf>
    <xf numFmtId="41" fontId="14" fillId="3" borderId="0" xfId="2" applyNumberFormat="1" applyFont="1" applyFill="1" applyAlignment="1">
      <alignment horizontal="center" vertical="center"/>
    </xf>
    <xf numFmtId="0" fontId="0" fillId="0" borderId="0" xfId="0" applyAlignment="1">
      <alignment horizontal="center" vertical="justify"/>
    </xf>
    <xf numFmtId="41" fontId="14" fillId="3" borderId="5" xfId="2" applyNumberFormat="1" applyFont="1" applyFill="1" applyBorder="1" applyAlignment="1">
      <alignment horizontal="center" vertical="center"/>
    </xf>
    <xf numFmtId="41" fontId="14" fillId="3" borderId="6" xfId="2" applyNumberFormat="1" applyFont="1" applyFill="1" applyBorder="1" applyAlignment="1">
      <alignment horizontal="center" vertical="center"/>
    </xf>
    <xf numFmtId="41" fontId="14" fillId="3" borderId="7" xfId="2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0" borderId="7" xfId="0" applyBorder="1" applyAlignment="1">
      <alignment horizontal="center" vertical="distributed"/>
    </xf>
    <xf numFmtId="164" fontId="14" fillId="3" borderId="7" xfId="2" applyNumberFormat="1" applyFont="1" applyFill="1" applyBorder="1" applyAlignment="1">
      <alignment vertical="center"/>
    </xf>
    <xf numFmtId="164" fontId="14" fillId="3" borderId="7" xfId="2" quotePrefix="1" applyNumberFormat="1" applyFont="1" applyFill="1" applyBorder="1" applyAlignment="1">
      <alignment horizontal="center" vertical="center"/>
    </xf>
    <xf numFmtId="41" fontId="14" fillId="3" borderId="8" xfId="2" applyNumberFormat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13" fillId="2" borderId="2" xfId="1" applyFont="1" applyFill="1" applyBorder="1"/>
    <xf numFmtId="41" fontId="11" fillId="2" borderId="2" xfId="2" applyNumberFormat="1" applyFont="1" applyFill="1" applyBorder="1" applyAlignment="1">
      <alignment vertical="center"/>
    </xf>
    <xf numFmtId="165" fontId="11" fillId="2" borderId="2" xfId="2" quotePrefix="1" applyNumberFormat="1" applyFont="1" applyFill="1" applyBorder="1" applyAlignment="1">
      <alignment horizontal="center" vertical="center"/>
    </xf>
    <xf numFmtId="165" fontId="11" fillId="2" borderId="2" xfId="2" applyNumberFormat="1" applyFont="1" applyFill="1" applyBorder="1" applyAlignment="1">
      <alignment horizontal="center" vertical="center"/>
    </xf>
    <xf numFmtId="165" fontId="11" fillId="2" borderId="2" xfId="2" applyNumberFormat="1" applyFont="1" applyFill="1" applyBorder="1" applyAlignment="1">
      <alignment vertical="center"/>
    </xf>
    <xf numFmtId="41" fontId="11" fillId="2" borderId="3" xfId="2" applyNumberFormat="1" applyFont="1" applyFill="1" applyBorder="1" applyAlignment="1">
      <alignment vertical="center"/>
    </xf>
    <xf numFmtId="0" fontId="15" fillId="2" borderId="0" xfId="1" applyFont="1" applyFill="1" applyAlignment="1">
      <alignment horizontal="left" vertical="center"/>
    </xf>
    <xf numFmtId="0" fontId="12" fillId="2" borderId="4" xfId="1" applyFont="1" applyFill="1" applyBorder="1" applyAlignment="1">
      <alignment horizontal="left" vertical="center" indent="1"/>
    </xf>
    <xf numFmtId="0" fontId="16" fillId="2" borderId="0" xfId="1" applyFont="1" applyFill="1"/>
    <xf numFmtId="166" fontId="14" fillId="2" borderId="0" xfId="2" applyNumberFormat="1" applyFont="1" applyFill="1" applyAlignment="1">
      <alignment vertical="center"/>
    </xf>
    <xf numFmtId="167" fontId="14" fillId="2" borderId="0" xfId="2" quotePrefix="1" applyNumberFormat="1" applyFont="1" applyFill="1" applyAlignment="1">
      <alignment horizontal="right" vertical="center"/>
    </xf>
    <xf numFmtId="168" fontId="5" fillId="2" borderId="0" xfId="2" quotePrefix="1" applyNumberFormat="1" applyFont="1" applyFill="1" applyAlignment="1">
      <alignment horizontal="center" vertical="center"/>
    </xf>
    <xf numFmtId="41" fontId="14" fillId="2" borderId="5" xfId="2" applyNumberFormat="1" applyFont="1" applyFill="1" applyBorder="1" applyAlignment="1">
      <alignment vertical="center"/>
    </xf>
    <xf numFmtId="0" fontId="17" fillId="2" borderId="0" xfId="1" applyFont="1" applyFill="1"/>
    <xf numFmtId="0" fontId="18" fillId="2" borderId="4" xfId="1" applyFont="1" applyFill="1" applyBorder="1" applyAlignment="1">
      <alignment horizontal="left" vertical="center" indent="2"/>
    </xf>
    <xf numFmtId="0" fontId="13" fillId="2" borderId="0" xfId="1" applyFont="1" applyFill="1"/>
    <xf numFmtId="166" fontId="5" fillId="2" borderId="0" xfId="2" applyNumberFormat="1" applyFont="1" applyFill="1" applyAlignment="1">
      <alignment vertical="center"/>
    </xf>
    <xf numFmtId="169" fontId="5" fillId="2" borderId="0" xfId="2" quotePrefix="1" applyNumberFormat="1" applyFont="1" applyFill="1" applyAlignment="1">
      <alignment horizontal="right" vertical="center"/>
    </xf>
    <xf numFmtId="41" fontId="5" fillId="2" borderId="5" xfId="2" applyNumberFormat="1" applyFont="1" applyFill="1" applyBorder="1" applyAlignment="1">
      <alignment vertical="center"/>
    </xf>
    <xf numFmtId="44" fontId="14" fillId="2" borderId="0" xfId="3" quotePrefix="1" applyFont="1" applyFill="1" applyAlignment="1">
      <alignment horizontal="center" vertical="center"/>
    </xf>
    <xf numFmtId="170" fontId="14" fillId="2" borderId="0" xfId="2" quotePrefix="1" applyNumberFormat="1" applyFont="1" applyFill="1" applyAlignment="1">
      <alignment horizontal="center" vertical="center"/>
    </xf>
    <xf numFmtId="0" fontId="19" fillId="2" borderId="0" xfId="1" applyFont="1" applyFill="1" applyAlignment="1">
      <alignment horizontal="left" vertical="center"/>
    </xf>
    <xf numFmtId="171" fontId="5" fillId="2" borderId="0" xfId="2" quotePrefix="1" applyNumberFormat="1" applyFont="1" applyFill="1" applyAlignment="1">
      <alignment horizontal="right" vertical="center"/>
    </xf>
    <xf numFmtId="166" fontId="5" fillId="2" borderId="0" xfId="2" applyNumberFormat="1" applyFont="1" applyFill="1" applyAlignment="1">
      <alignment vertical="top" wrapText="1"/>
    </xf>
    <xf numFmtId="0" fontId="20" fillId="2" borderId="0" xfId="1" applyFont="1" applyFill="1" applyAlignment="1">
      <alignment horizontal="left" vertical="center"/>
    </xf>
    <xf numFmtId="44" fontId="12" fillId="2" borderId="4" xfId="3" applyFont="1" applyFill="1" applyBorder="1" applyAlignment="1">
      <alignment horizontal="left" vertical="center"/>
    </xf>
    <xf numFmtId="44" fontId="16" fillId="2" borderId="0" xfId="3" applyFont="1" applyFill="1"/>
    <xf numFmtId="44" fontId="14" fillId="2" borderId="0" xfId="3" applyFont="1" applyFill="1" applyAlignment="1">
      <alignment vertical="center"/>
    </xf>
    <xf numFmtId="44" fontId="14" fillId="2" borderId="5" xfId="3" applyFont="1" applyFill="1" applyBorder="1" applyAlignment="1">
      <alignment vertical="center"/>
    </xf>
    <xf numFmtId="44" fontId="17" fillId="2" borderId="0" xfId="3" applyFont="1" applyFill="1"/>
    <xf numFmtId="44" fontId="12" fillId="2" borderId="9" xfId="3" applyFont="1" applyFill="1" applyBorder="1" applyAlignment="1">
      <alignment horizontal="left" vertical="center"/>
    </xf>
    <xf numFmtId="44" fontId="16" fillId="2" borderId="10" xfId="3" applyFont="1" applyFill="1" applyBorder="1"/>
    <xf numFmtId="44" fontId="14" fillId="2" borderId="10" xfId="3" applyFont="1" applyFill="1" applyBorder="1" applyAlignment="1">
      <alignment vertical="center"/>
    </xf>
    <xf numFmtId="44" fontId="14" fillId="2" borderId="10" xfId="3" quotePrefix="1" applyFont="1" applyFill="1" applyBorder="1" applyAlignment="1">
      <alignment horizontal="center" vertical="center"/>
    </xf>
    <xf numFmtId="170" fontId="14" fillId="2" borderId="10" xfId="2" quotePrefix="1" applyNumberFormat="1" applyFont="1" applyFill="1" applyBorder="1" applyAlignment="1">
      <alignment horizontal="center" vertical="center"/>
    </xf>
    <xf numFmtId="44" fontId="14" fillId="2" borderId="11" xfId="3" applyFont="1" applyFill="1" applyBorder="1" applyAlignment="1">
      <alignment vertical="center"/>
    </xf>
    <xf numFmtId="0" fontId="18" fillId="2" borderId="4" xfId="1" applyFont="1" applyFill="1" applyBorder="1" applyAlignment="1">
      <alignment horizontal="left" vertical="center" indent="1"/>
    </xf>
    <xf numFmtId="44" fontId="21" fillId="2" borderId="0" xfId="3" applyFont="1" applyFill="1"/>
    <xf numFmtId="0" fontId="13" fillId="2" borderId="6" xfId="1" applyFont="1" applyFill="1" applyBorder="1"/>
    <xf numFmtId="41" fontId="5" fillId="2" borderId="7" xfId="2" applyNumberFormat="1" applyFont="1" applyFill="1" applyBorder="1" applyAlignment="1">
      <alignment vertical="center"/>
    </xf>
    <xf numFmtId="164" fontId="5" fillId="2" borderId="7" xfId="2" applyNumberFormat="1" applyFont="1" applyFill="1" applyBorder="1" applyAlignment="1">
      <alignment vertical="center"/>
    </xf>
    <xf numFmtId="41" fontId="5" fillId="2" borderId="8" xfId="2" applyNumberFormat="1" applyFont="1" applyFill="1" applyBorder="1" applyAlignment="1">
      <alignment vertical="center"/>
    </xf>
    <xf numFmtId="0" fontId="22" fillId="2" borderId="0" xfId="1" applyFont="1" applyFill="1"/>
    <xf numFmtId="0" fontId="23" fillId="0" borderId="0" xfId="0" applyFont="1" applyAlignment="1">
      <alignment horizontal="left" vertical="center" indent="1"/>
    </xf>
  </cellXfs>
  <cellStyles count="4">
    <cellStyle name="Millares 2 2" xfId="2" xr:uid="{F22A06E7-732E-4167-A9B4-79B429A89BC1}"/>
    <cellStyle name="Moneda 3" xfId="3" xr:uid="{41D57E5B-F36E-4C60-9B17-8961C892DB2D}"/>
    <cellStyle name="Normal" xfId="0" builtinId="0"/>
    <cellStyle name="Normal 2 2" xfId="1" xr:uid="{37E33BC7-F22A-427B-82BF-9CA3B0716E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28866</xdr:colOff>
      <xdr:row>0</xdr:row>
      <xdr:rowOff>67346</xdr:rowOff>
    </xdr:from>
    <xdr:to>
      <xdr:col>16</xdr:col>
      <xdr:colOff>1096819</xdr:colOff>
      <xdr:row>0</xdr:row>
      <xdr:rowOff>3636818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D976CC-66D4-48BE-BDC4-72774EA4D8D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28866" y="67346"/>
          <a:ext cx="11774053" cy="3569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ESF%20%20Estado%20de%20Situaci&#243;n%20Financiera%20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Consolidado"/>
      <sheetName val="EVHP1"/>
      <sheetName val="ECSF"/>
      <sheetName val="Información 2018-2017"/>
      <sheetName val="Información 2017-2016"/>
      <sheetName val="Sheet1"/>
    </sheetNames>
    <sheetDataSet>
      <sheetData sheetId="0"/>
      <sheetData sheetId="1"/>
      <sheetData sheetId="2">
        <row r="21">
          <cell r="E21" t="str">
            <v>GOBIERNO DEL ESTADO DE NAYARIT</v>
          </cell>
        </row>
      </sheetData>
      <sheetData sheetId="3"/>
      <sheetData sheetId="4"/>
      <sheetData sheetId="5">
        <row r="12">
          <cell r="C12" t="str">
            <v>EFECTIVO Y EQUIVALENTES</v>
          </cell>
          <cell r="G12">
            <v>429266809.05000001</v>
          </cell>
          <cell r="I12">
            <v>630457805.21000004</v>
          </cell>
        </row>
        <row r="13">
          <cell r="C13" t="str">
            <v>DERECHOS A RECIBIR EFECTIVO O EQUIVALENTES</v>
          </cell>
          <cell r="G13">
            <v>682412510.92999995</v>
          </cell>
          <cell r="I13">
            <v>692012658.00999999</v>
          </cell>
        </row>
        <row r="14">
          <cell r="C14" t="str">
            <v>DERECHOS A RECIBIR BIENES O SERVICIOS</v>
          </cell>
          <cell r="G14">
            <v>91102268.579999998</v>
          </cell>
          <cell r="I14">
            <v>104792615.73999999</v>
          </cell>
        </row>
        <row r="15">
          <cell r="C15" t="str">
            <v>OTROS ACTIVOS CIRCULANTES</v>
          </cell>
          <cell r="G15">
            <v>62353601.740000002</v>
          </cell>
          <cell r="I15">
            <v>56559218</v>
          </cell>
        </row>
        <row r="16">
          <cell r="D16" t="str">
            <v>TOTAL DE ACTIVOS CIRCULANTES</v>
          </cell>
          <cell r="G16">
            <v>1265135190.3</v>
          </cell>
          <cell r="I16">
            <v>1483822296.96</v>
          </cell>
        </row>
        <row r="17">
          <cell r="C17" t="str">
            <v>ACTIVO NO CIRCULANTE</v>
          </cell>
        </row>
        <row r="18">
          <cell r="C18" t="str">
            <v>INVERSIONES FINANCIERAS A LARGO PLAZO</v>
          </cell>
          <cell r="G18">
            <v>285288344.31</v>
          </cell>
          <cell r="I18">
            <v>294322859.26999998</v>
          </cell>
        </row>
        <row r="19">
          <cell r="C19" t="str">
            <v>BIENES INMUEBLES, INFRAESTRUCTURA Y CONSTRUCCIONES EN PROCESO</v>
          </cell>
          <cell r="G19">
            <v>3858285478.0799999</v>
          </cell>
          <cell r="I19">
            <v>4133602172.73</v>
          </cell>
        </row>
        <row r="20">
          <cell r="C20" t="str">
            <v>BIENES MUEBLES</v>
          </cell>
          <cell r="G20">
            <v>618110667.11000001</v>
          </cell>
          <cell r="I20">
            <v>592174611.67999995</v>
          </cell>
        </row>
        <row r="21">
          <cell r="C21" t="str">
            <v>ACTIVOS INTANGIBLES</v>
          </cell>
          <cell r="G21">
            <v>1196780.1599999999</v>
          </cell>
          <cell r="I21">
            <v>1336934.23</v>
          </cell>
        </row>
        <row r="22">
          <cell r="C22" t="str">
            <v>DEPRECIACIÓN, DETERIORO Y AMORTIZACIÓN ACUMULADA DE BIENES</v>
          </cell>
          <cell r="G22">
            <v>-270143570.25</v>
          </cell>
          <cell r="I22">
            <v>-160652864.59999999</v>
          </cell>
        </row>
        <row r="23">
          <cell r="D23" t="str">
            <v>TOTAL DE ACTIVOS NO CIRCULANTES</v>
          </cell>
          <cell r="G23">
            <v>4492737699.4099998</v>
          </cell>
          <cell r="I23">
            <v>4860783713.3100004</v>
          </cell>
        </row>
        <row r="24">
          <cell r="G24" t="str">
            <v>2016</v>
          </cell>
          <cell r="I24" t="str">
            <v>2015</v>
          </cell>
        </row>
        <row r="25">
          <cell r="C25" t="str">
            <v>PASIVO</v>
          </cell>
        </row>
        <row r="26">
          <cell r="C26" t="str">
            <v>PASIVO CIRCULANTE</v>
          </cell>
        </row>
        <row r="27">
          <cell r="C27" t="str">
            <v>CUENTAS POR PAGAR A CORTO PLAZO</v>
          </cell>
          <cell r="G27">
            <v>3106663547.6599998</v>
          </cell>
          <cell r="I27">
            <v>3299154480.0300002</v>
          </cell>
        </row>
        <row r="28">
          <cell r="C28" t="str">
            <v>FONDOS Y BIENES DE TERCEROS EN GARANTÍA Y/O ADMINISTRACIÓN A CORTO PLAZO</v>
          </cell>
          <cell r="G28">
            <v>8348187.3700000001</v>
          </cell>
          <cell r="I28">
            <v>19378825.98</v>
          </cell>
        </row>
        <row r="29">
          <cell r="C29" t="str">
            <v>OTROS PASIVOS A CORTO PLAZO</v>
          </cell>
          <cell r="G29">
            <v>78644078.790000007</v>
          </cell>
          <cell r="I29">
            <v>78644078.790000007</v>
          </cell>
        </row>
        <row r="30">
          <cell r="D30" t="str">
            <v>TOTAL DE PASIVOS CIRCULANTES</v>
          </cell>
          <cell r="G30">
            <v>3193655813.8200002</v>
          </cell>
          <cell r="I30">
            <v>3397177384.8000002</v>
          </cell>
        </row>
        <row r="31">
          <cell r="C31" t="str">
            <v>PASIVO NO CIRCULANTE</v>
          </cell>
        </row>
        <row r="32">
          <cell r="C32" t="str">
            <v>DEUDA PÚBLICA A LARGO PLAZO</v>
          </cell>
          <cell r="G32">
            <v>4798348556.04</v>
          </cell>
          <cell r="I32">
            <v>4896920725.6300001</v>
          </cell>
        </row>
        <row r="33">
          <cell r="D33" t="str">
            <v>TOTAL DE PASIVOS NO CIRCULANTES</v>
          </cell>
          <cell r="G33">
            <v>4798348556.04</v>
          </cell>
          <cell r="I33">
            <v>4896920725.6300001</v>
          </cell>
        </row>
        <row r="34">
          <cell r="C34" t="str">
            <v>TOTAL DEL PASIVO</v>
          </cell>
          <cell r="G34">
            <v>7992004369.8599997</v>
          </cell>
          <cell r="I34">
            <v>8294098110.4300003</v>
          </cell>
        </row>
        <row r="36">
          <cell r="C36" t="str">
            <v>HACIENDA PÚBLICA/ PATRIMONIO</v>
          </cell>
        </row>
        <row r="37">
          <cell r="C37" t="str">
            <v>HACIENDA PÚBLICA /PATRIMONIO GENERADO</v>
          </cell>
        </row>
        <row r="38">
          <cell r="C38" t="str">
            <v>RESULTADOS DEL EJERCICIO (AHORRO/ DESAHORRO)</v>
          </cell>
          <cell r="G38">
            <v>810535557.78999996</v>
          </cell>
          <cell r="I38">
            <v>1347165885.0999999</v>
          </cell>
        </row>
        <row r="39">
          <cell r="C39" t="str">
            <v>RESULTADOS DE EJERCICIOS ANTERIORES</v>
          </cell>
          <cell r="G39">
            <v>-3883318543.48</v>
          </cell>
          <cell r="I39">
            <v>-3928011403.8699999</v>
          </cell>
        </row>
        <row r="40">
          <cell r="C40" t="str">
            <v>REVALÚOS</v>
          </cell>
          <cell r="G40">
            <v>838651505.53999996</v>
          </cell>
          <cell r="I40">
            <v>631353418.61000001</v>
          </cell>
        </row>
        <row r="41">
          <cell r="D41" t="str">
            <v>TOTAL DE HACIENDA PÚBLICA /PATRIMONIO GENERADO</v>
          </cell>
          <cell r="G41">
            <v>-2234131480.1500001</v>
          </cell>
          <cell r="I41">
            <v>-1949492100.1600001</v>
          </cell>
        </row>
        <row r="42">
          <cell r="D42" t="str">
            <v>TOTAL DE HACIENDA PÚBLICA/PATRIMONIO</v>
          </cell>
          <cell r="G42">
            <v>-2234131480.1500001</v>
          </cell>
          <cell r="I42">
            <v>-1949492100.1600001</v>
          </cell>
        </row>
        <row r="44">
          <cell r="D44" t="str">
            <v>TOTAL DEL PASIVO  Y HACIENDA PÚBLICA / PATRIMONIO</v>
          </cell>
          <cell r="G44">
            <v>5757872889.71</v>
          </cell>
          <cell r="I44">
            <v>6344606010.2700005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6CD1-EADA-41CE-B9AB-AB7244A79094}">
  <dimension ref="B1:V58"/>
  <sheetViews>
    <sheetView tabSelected="1" topLeftCell="C2" zoomScale="66" zoomScaleNormal="66" workbookViewId="0">
      <selection activeCell="D19" sqref="D19"/>
    </sheetView>
  </sheetViews>
  <sheetFormatPr baseColWidth="10" defaultColWidth="11.453125" defaultRowHeight="14"/>
  <cols>
    <col min="1" max="1" width="3.1796875" style="2" customWidth="1"/>
    <col min="2" max="2" width="4" style="2" customWidth="1"/>
    <col min="3" max="3" width="0.81640625" style="1" customWidth="1"/>
    <col min="4" max="5" width="11.453125" style="2"/>
    <col min="6" max="6" width="51.453125" style="2" customWidth="1"/>
    <col min="7" max="7" width="1.81640625" style="3" customWidth="1"/>
    <col min="8" max="8" width="17.1796875" style="3" customWidth="1"/>
    <col min="9" max="9" width="1" style="3" customWidth="1"/>
    <col min="10" max="10" width="3.54296875" style="3" customWidth="1"/>
    <col min="11" max="11" width="17.1796875" style="3" customWidth="1"/>
    <col min="12" max="12" width="4.453125" style="3" customWidth="1"/>
    <col min="13" max="13" width="1.453125" style="3" customWidth="1"/>
    <col min="14" max="14" width="21.1796875" style="4" customWidth="1"/>
    <col min="15" max="15" width="2.54296875" style="4" customWidth="1"/>
    <col min="16" max="16" width="0.54296875" style="4" customWidth="1"/>
    <col min="17" max="17" width="19.1796875" style="4" customWidth="1"/>
    <col min="18" max="19" width="1.1796875" style="4" customWidth="1"/>
    <col min="20" max="20" width="16.453125" style="4" customWidth="1"/>
    <col min="21" max="21" width="1.453125" style="3" customWidth="1"/>
    <col min="22" max="22" width="0.54296875" style="2" customWidth="1"/>
    <col min="23" max="16384" width="11.453125" style="2"/>
  </cols>
  <sheetData>
    <row r="1" spans="3:22" ht="331.5" customHeight="1"/>
    <row r="2" spans="3:22" ht="2.5" customHeight="1" thickBot="1"/>
    <row r="3" spans="3:22" s="10" customFormat="1" ht="22.4" customHeight="1">
      <c r="C3" s="5"/>
      <c r="D3" s="6" t="str">
        <f>+[1]ECSF!E21</f>
        <v>GOBIERNO DEL ESTADO DE NAYARIT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9"/>
    </row>
    <row r="4" spans="3:22" s="10" customFormat="1" ht="22.4" customHeight="1">
      <c r="C4" s="5"/>
      <c r="D4" s="11" t="s">
        <v>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9"/>
    </row>
    <row r="5" spans="3:22" s="10" customFormat="1" ht="20">
      <c r="C5" s="5"/>
      <c r="D5" s="14" t="s">
        <v>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9"/>
    </row>
    <row r="6" spans="3:22" ht="3.75" customHeight="1" thickBot="1"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3"/>
    </row>
    <row r="7" spans="3:22" ht="4.75" customHeight="1" thickBot="1">
      <c r="D7" s="20"/>
      <c r="E7" s="21"/>
      <c r="F7" s="21"/>
      <c r="G7" s="22"/>
      <c r="H7" s="23"/>
      <c r="I7" s="24"/>
      <c r="J7" s="24"/>
      <c r="K7" s="24"/>
      <c r="L7" s="25"/>
      <c r="M7" s="24"/>
      <c r="N7" s="25"/>
      <c r="O7" s="25"/>
      <c r="P7" s="26"/>
      <c r="Q7" s="25"/>
      <c r="R7" s="25"/>
      <c r="S7" s="26"/>
      <c r="T7" s="25"/>
      <c r="U7" s="27"/>
    </row>
    <row r="8" spans="3:22" ht="16.399999999999999" customHeight="1">
      <c r="D8" s="28"/>
      <c r="E8" s="29"/>
      <c r="F8" s="29"/>
      <c r="G8" s="29"/>
      <c r="H8" s="29"/>
      <c r="I8" s="29"/>
      <c r="J8" s="29" t="s">
        <v>2</v>
      </c>
      <c r="K8" s="29"/>
      <c r="L8" s="29"/>
      <c r="M8" s="30"/>
      <c r="N8" s="30"/>
      <c r="O8" s="30"/>
      <c r="P8" s="31" t="s">
        <v>3</v>
      </c>
      <c r="Q8" s="31"/>
      <c r="R8" s="31"/>
      <c r="S8" s="32"/>
      <c r="T8" s="32"/>
      <c r="U8" s="33"/>
    </row>
    <row r="9" spans="3:22" ht="16.399999999999999" customHeight="1">
      <c r="D9" s="34" t="s">
        <v>4</v>
      </c>
      <c r="E9" s="35"/>
      <c r="F9" s="35"/>
      <c r="G9" s="35" t="s">
        <v>5</v>
      </c>
      <c r="H9" s="35"/>
      <c r="I9" s="35"/>
      <c r="J9" s="35" t="s">
        <v>6</v>
      </c>
      <c r="K9" s="35"/>
      <c r="L9" s="35"/>
      <c r="M9" s="36"/>
      <c r="N9" s="37" t="s">
        <v>7</v>
      </c>
      <c r="O9" s="36"/>
      <c r="P9" s="38"/>
      <c r="Q9" s="38"/>
      <c r="R9" s="38"/>
      <c r="S9" s="35" t="s">
        <v>8</v>
      </c>
      <c r="T9" s="35"/>
      <c r="U9" s="39"/>
    </row>
    <row r="10" spans="3:22" ht="16.399999999999999" customHeight="1">
      <c r="D10" s="34"/>
      <c r="E10" s="35"/>
      <c r="F10" s="35"/>
      <c r="G10" s="35" t="s">
        <v>9</v>
      </c>
      <c r="H10" s="35"/>
      <c r="I10" s="35"/>
      <c r="J10" s="40"/>
      <c r="K10" s="40" t="s">
        <v>10</v>
      </c>
      <c r="L10" s="40"/>
      <c r="M10" s="36"/>
      <c r="N10" s="41"/>
      <c r="O10" s="36"/>
      <c r="P10" s="38"/>
      <c r="Q10" s="38"/>
      <c r="R10" s="38"/>
      <c r="S10" s="35"/>
      <c r="T10" s="35"/>
      <c r="U10" s="39"/>
    </row>
    <row r="11" spans="3:22" ht="21.65" customHeight="1">
      <c r="D11" s="34"/>
      <c r="E11" s="35"/>
      <c r="F11" s="35"/>
      <c r="G11" s="40"/>
      <c r="H11" s="40" t="s">
        <v>11</v>
      </c>
      <c r="I11" s="40"/>
      <c r="J11" s="40"/>
      <c r="K11" s="40" t="s">
        <v>12</v>
      </c>
      <c r="L11" s="40"/>
      <c r="M11" s="36"/>
      <c r="N11" s="41"/>
      <c r="O11" s="36"/>
      <c r="P11" s="38"/>
      <c r="Q11" s="38"/>
      <c r="R11" s="38"/>
      <c r="S11" s="40"/>
      <c r="T11" s="40"/>
      <c r="U11" s="42"/>
    </row>
    <row r="12" spans="3:22" ht="16.399999999999999" customHeight="1" thickBot="1">
      <c r="D12" s="43"/>
      <c r="E12" s="44"/>
      <c r="F12" s="44"/>
      <c r="G12" s="44"/>
      <c r="H12" s="44"/>
      <c r="I12" s="44"/>
      <c r="J12" s="44" t="s">
        <v>13</v>
      </c>
      <c r="K12" s="44"/>
      <c r="L12" s="44"/>
      <c r="M12" s="45"/>
      <c r="N12" s="45"/>
      <c r="O12" s="45"/>
      <c r="P12" s="46"/>
      <c r="Q12" s="46"/>
      <c r="R12" s="46"/>
      <c r="S12" s="47"/>
      <c r="T12" s="48"/>
      <c r="U12" s="49"/>
    </row>
    <row r="13" spans="3:22" ht="14.5">
      <c r="D13" s="50"/>
      <c r="E13" s="51"/>
      <c r="F13" s="51"/>
      <c r="G13" s="52"/>
      <c r="H13" s="53"/>
      <c r="I13" s="54"/>
      <c r="J13" s="54"/>
      <c r="K13" s="54"/>
      <c r="L13" s="53"/>
      <c r="M13" s="54"/>
      <c r="N13" s="53"/>
      <c r="O13" s="53"/>
      <c r="P13" s="55"/>
      <c r="Q13" s="53"/>
      <c r="R13" s="53"/>
      <c r="S13" s="55"/>
      <c r="T13" s="53"/>
      <c r="U13" s="56"/>
    </row>
    <row r="14" spans="3:22" s="64" customFormat="1" ht="14.5">
      <c r="C14" s="57"/>
      <c r="D14" s="58" t="s">
        <v>14</v>
      </c>
      <c r="E14" s="59"/>
      <c r="F14" s="59"/>
      <c r="G14" s="60"/>
      <c r="H14" s="61">
        <v>401916315.64999998</v>
      </c>
      <c r="I14" s="61"/>
      <c r="J14" s="61"/>
      <c r="K14" s="61"/>
      <c r="L14" s="61"/>
      <c r="M14" s="61"/>
      <c r="N14" s="61"/>
      <c r="O14" s="61"/>
      <c r="P14" s="61"/>
      <c r="Q14" s="61"/>
      <c r="R14" s="62"/>
      <c r="S14" s="62"/>
      <c r="T14" s="61">
        <v>401916315.64999998</v>
      </c>
      <c r="U14" s="63"/>
    </row>
    <row r="15" spans="3:22" ht="14.5">
      <c r="D15" s="65" t="s">
        <v>15</v>
      </c>
      <c r="E15" s="66"/>
      <c r="F15" s="66"/>
      <c r="G15" s="67"/>
      <c r="H15" s="68">
        <v>401916315.64999998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>
        <v>401916315.64999998</v>
      </c>
      <c r="U15" s="69"/>
    </row>
    <row r="16" spans="3:22" ht="14.5">
      <c r="D16" s="65" t="s">
        <v>16</v>
      </c>
      <c r="E16" s="66"/>
      <c r="F16" s="66"/>
      <c r="G16" s="67"/>
      <c r="H16" s="68"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>
        <v>0</v>
      </c>
      <c r="U16" s="69"/>
    </row>
    <row r="17" spans="3:21" ht="14.5">
      <c r="D17" s="65" t="s">
        <v>17</v>
      </c>
      <c r="E17" s="66"/>
      <c r="F17" s="66"/>
      <c r="G17" s="60"/>
      <c r="H17" s="68"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>
        <v>0</v>
      </c>
      <c r="U17" s="63"/>
    </row>
    <row r="18" spans="3:21" ht="14.5">
      <c r="D18" s="58"/>
      <c r="E18" s="66"/>
      <c r="F18" s="66"/>
      <c r="G18" s="60"/>
      <c r="H18" s="70"/>
      <c r="I18" s="70"/>
      <c r="J18" s="70"/>
      <c r="K18" s="71"/>
      <c r="L18" s="70"/>
      <c r="M18" s="70"/>
      <c r="N18" s="70"/>
      <c r="O18" s="70"/>
      <c r="P18" s="70"/>
      <c r="Q18" s="70"/>
      <c r="R18" s="70"/>
      <c r="S18" s="70"/>
      <c r="T18" s="71"/>
      <c r="U18" s="63"/>
    </row>
    <row r="19" spans="3:21" ht="14.5">
      <c r="C19" s="72"/>
      <c r="D19" s="58" t="s">
        <v>18</v>
      </c>
      <c r="E19" s="66"/>
      <c r="F19" s="66"/>
      <c r="G19" s="67"/>
      <c r="H19" s="61"/>
      <c r="I19" s="61"/>
      <c r="J19" s="61"/>
      <c r="K19" s="61">
        <v>-2817552574.9999995</v>
      </c>
      <c r="L19" s="61"/>
      <c r="M19" s="61"/>
      <c r="N19" s="61">
        <v>985667421.01999998</v>
      </c>
      <c r="O19" s="61"/>
      <c r="P19" s="61"/>
      <c r="Q19" s="61"/>
      <c r="R19" s="62"/>
      <c r="S19" s="62"/>
      <c r="T19" s="61">
        <v>-1831885153.9799995</v>
      </c>
      <c r="U19" s="63"/>
    </row>
    <row r="20" spans="3:21" ht="14.5">
      <c r="D20" s="65" t="s">
        <v>19</v>
      </c>
      <c r="E20" s="66"/>
      <c r="F20" s="66"/>
      <c r="G20" s="60"/>
      <c r="H20" s="68"/>
      <c r="I20" s="68"/>
      <c r="J20" s="68"/>
      <c r="K20" s="68"/>
      <c r="L20" s="68"/>
      <c r="M20" s="68"/>
      <c r="N20" s="68">
        <v>985667421.01999998</v>
      </c>
      <c r="O20" s="68"/>
      <c r="P20" s="68"/>
      <c r="Q20" s="68"/>
      <c r="R20" s="68"/>
      <c r="S20" s="68"/>
      <c r="T20" s="68">
        <v>985667421.01999998</v>
      </c>
      <c r="U20" s="63"/>
    </row>
    <row r="21" spans="3:21" ht="14.5">
      <c r="D21" s="65" t="s">
        <v>20</v>
      </c>
      <c r="E21" s="66"/>
      <c r="F21" s="66"/>
      <c r="G21" s="67"/>
      <c r="H21" s="68"/>
      <c r="I21" s="68"/>
      <c r="J21" s="68"/>
      <c r="K21" s="73">
        <v>-3720911687.7399998</v>
      </c>
      <c r="L21" s="68"/>
      <c r="M21" s="68"/>
      <c r="N21" s="68"/>
      <c r="O21" s="68"/>
      <c r="P21" s="68"/>
      <c r="Q21" s="68"/>
      <c r="R21" s="68"/>
      <c r="S21" s="68"/>
      <c r="T21" s="73">
        <v>-3720911687.7399998</v>
      </c>
      <c r="U21" s="63"/>
    </row>
    <row r="22" spans="3:21" ht="14.5">
      <c r="D22" s="65" t="s">
        <v>21</v>
      </c>
      <c r="E22" s="66"/>
      <c r="F22" s="66"/>
      <c r="G22" s="74"/>
      <c r="H22" s="68"/>
      <c r="I22" s="68"/>
      <c r="J22" s="68"/>
      <c r="K22" s="68">
        <v>888926083.28000009</v>
      </c>
      <c r="L22" s="68"/>
      <c r="M22" s="68"/>
      <c r="N22" s="68"/>
      <c r="O22" s="68"/>
      <c r="P22" s="68"/>
      <c r="Q22" s="68"/>
      <c r="R22" s="68"/>
      <c r="S22" s="68"/>
      <c r="T22" s="73">
        <v>888926083.28000009</v>
      </c>
      <c r="U22" s="63"/>
    </row>
    <row r="23" spans="3:21" ht="14.5">
      <c r="D23" s="65" t="s">
        <v>22</v>
      </c>
      <c r="E23" s="66"/>
      <c r="F23" s="66"/>
      <c r="G23" s="74"/>
      <c r="H23" s="68"/>
      <c r="I23" s="68"/>
      <c r="J23" s="68"/>
      <c r="K23" s="68">
        <v>0</v>
      </c>
      <c r="L23" s="68"/>
      <c r="M23" s="68"/>
      <c r="N23" s="68"/>
      <c r="O23" s="68"/>
      <c r="P23" s="68"/>
      <c r="Q23" s="68"/>
      <c r="R23" s="68"/>
      <c r="S23" s="68"/>
      <c r="T23" s="73">
        <v>0</v>
      </c>
      <c r="U23" s="63"/>
    </row>
    <row r="24" spans="3:21" ht="14.5">
      <c r="D24" s="65" t="s">
        <v>23</v>
      </c>
      <c r="E24" s="66"/>
      <c r="F24" s="66"/>
      <c r="G24" s="74"/>
      <c r="H24" s="68"/>
      <c r="I24" s="68"/>
      <c r="J24" s="68"/>
      <c r="K24" s="68">
        <v>14433029.460000001</v>
      </c>
      <c r="L24" s="68"/>
      <c r="M24" s="68"/>
      <c r="N24" s="68"/>
      <c r="O24" s="68"/>
      <c r="P24" s="68"/>
      <c r="Q24" s="68"/>
      <c r="R24" s="68"/>
      <c r="S24" s="68"/>
      <c r="T24" s="73">
        <v>14433029.460000001</v>
      </c>
      <c r="U24" s="63"/>
    </row>
    <row r="25" spans="3:21" ht="14.5">
      <c r="D25" s="65"/>
      <c r="E25" s="66"/>
      <c r="F25" s="66"/>
      <c r="G25" s="74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3"/>
    </row>
    <row r="26" spans="3:21" ht="14.5">
      <c r="D26" s="58" t="s">
        <v>24</v>
      </c>
      <c r="E26" s="66"/>
      <c r="F26" s="66"/>
      <c r="G26" s="74"/>
      <c r="H26" s="61"/>
      <c r="I26" s="61"/>
      <c r="J26" s="61"/>
      <c r="K26" s="61"/>
      <c r="L26" s="61"/>
      <c r="M26" s="61"/>
      <c r="N26" s="61"/>
      <c r="O26" s="61"/>
      <c r="P26" s="61"/>
      <c r="Q26" s="61">
        <v>0</v>
      </c>
      <c r="R26" s="62"/>
      <c r="S26" s="62"/>
      <c r="T26" s="61">
        <v>0</v>
      </c>
      <c r="U26" s="69"/>
    </row>
    <row r="27" spans="3:21" ht="14.5">
      <c r="D27" s="65" t="s">
        <v>25</v>
      </c>
      <c r="E27" s="66"/>
      <c r="F27" s="66"/>
      <c r="G27" s="74"/>
      <c r="H27" s="62"/>
      <c r="I27" s="62"/>
      <c r="J27" s="62"/>
      <c r="K27" s="62"/>
      <c r="L27" s="62"/>
      <c r="M27" s="62"/>
      <c r="N27" s="62"/>
      <c r="O27" s="62"/>
      <c r="P27" s="62"/>
      <c r="Q27" s="62">
        <v>0</v>
      </c>
      <c r="R27" s="62"/>
      <c r="S27" s="62"/>
      <c r="T27" s="73">
        <v>0</v>
      </c>
      <c r="U27" s="69"/>
    </row>
    <row r="28" spans="3:21" ht="14.5">
      <c r="D28" s="65" t="s">
        <v>26</v>
      </c>
      <c r="E28" s="66"/>
      <c r="F28" s="66"/>
      <c r="G28" s="74"/>
      <c r="H28" s="62"/>
      <c r="I28" s="62"/>
      <c r="J28" s="62"/>
      <c r="K28" s="62"/>
      <c r="L28" s="62"/>
      <c r="M28" s="62"/>
      <c r="N28" s="62"/>
      <c r="O28" s="62"/>
      <c r="P28" s="62"/>
      <c r="Q28" s="62">
        <v>0</v>
      </c>
      <c r="R28" s="62"/>
      <c r="S28" s="62"/>
      <c r="T28" s="73">
        <v>0</v>
      </c>
      <c r="U28" s="69"/>
    </row>
    <row r="29" spans="3:21" ht="14.5">
      <c r="D29" s="65"/>
      <c r="E29" s="66"/>
      <c r="F29" s="66"/>
      <c r="G29" s="74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9"/>
    </row>
    <row r="30" spans="3:21" s="80" customFormat="1" ht="14.5">
      <c r="C30" s="75"/>
      <c r="D30" s="76" t="s">
        <v>27</v>
      </c>
      <c r="E30" s="77"/>
      <c r="F30" s="77"/>
      <c r="G30" s="78"/>
      <c r="H30" s="61">
        <v>401916315.64999998</v>
      </c>
      <c r="I30" s="61"/>
      <c r="J30" s="61"/>
      <c r="K30" s="61">
        <v>-2817552574.9999995</v>
      </c>
      <c r="L30" s="61"/>
      <c r="M30" s="61"/>
      <c r="N30" s="61">
        <v>985667421.01999998</v>
      </c>
      <c r="O30" s="61"/>
      <c r="P30" s="61"/>
      <c r="Q30" s="61">
        <v>0</v>
      </c>
      <c r="R30" s="62"/>
      <c r="S30" s="62"/>
      <c r="T30" s="61">
        <v>-1429968838.3299994</v>
      </c>
      <c r="U30" s="79"/>
    </row>
    <row r="31" spans="3:21" s="80" customFormat="1" ht="14.5">
      <c r="C31" s="75"/>
      <c r="D31" s="81"/>
      <c r="E31" s="82"/>
      <c r="F31" s="82"/>
      <c r="G31" s="83"/>
      <c r="H31" s="84"/>
      <c r="I31" s="84"/>
      <c r="J31" s="84"/>
      <c r="K31" s="85"/>
      <c r="L31" s="84"/>
      <c r="M31" s="84"/>
      <c r="N31" s="84"/>
      <c r="O31" s="84"/>
      <c r="P31" s="84"/>
      <c r="Q31" s="84"/>
      <c r="R31" s="84"/>
      <c r="S31" s="84"/>
      <c r="T31" s="85"/>
      <c r="U31" s="86"/>
    </row>
    <row r="32" spans="3:21" ht="14.5">
      <c r="D32" s="87"/>
      <c r="E32" s="66"/>
      <c r="F32" s="66"/>
      <c r="G32" s="60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>
        <v>0</v>
      </c>
      <c r="U32" s="63"/>
    </row>
    <row r="33" spans="2:21" ht="16.5" customHeight="1">
      <c r="B33" s="64"/>
      <c r="C33" s="72"/>
      <c r="D33" s="58" t="s">
        <v>28</v>
      </c>
      <c r="E33" s="66"/>
      <c r="F33" s="66"/>
      <c r="G33" s="67"/>
      <c r="H33" s="61">
        <v>22870597.190000016</v>
      </c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62"/>
      <c r="T33" s="61">
        <v>22870597.190000016</v>
      </c>
      <c r="U33" s="69"/>
    </row>
    <row r="34" spans="2:21" ht="14.5">
      <c r="D34" s="65" t="s">
        <v>15</v>
      </c>
      <c r="E34" s="66"/>
      <c r="F34" s="66"/>
      <c r="G34" s="67"/>
      <c r="H34" s="68">
        <v>-73677.579999983311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>
        <v>-73677.579999983311</v>
      </c>
      <c r="U34" s="69"/>
    </row>
    <row r="35" spans="2:21" ht="14.5">
      <c r="D35" s="65" t="s">
        <v>16</v>
      </c>
      <c r="E35" s="66"/>
      <c r="F35" s="66"/>
      <c r="G35" s="67"/>
      <c r="H35" s="68">
        <v>22944274.77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>
        <v>22944274.77</v>
      </c>
      <c r="U35" s="69"/>
    </row>
    <row r="36" spans="2:21" ht="14.5">
      <c r="D36" s="65" t="s">
        <v>17</v>
      </c>
      <c r="E36" s="66"/>
      <c r="F36" s="66"/>
      <c r="G36" s="60"/>
      <c r="H36" s="68">
        <v>0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>
        <v>0</v>
      </c>
      <c r="U36" s="63"/>
    </row>
    <row r="37" spans="2:21" ht="14.5">
      <c r="D37" s="58"/>
      <c r="E37" s="66"/>
      <c r="F37" s="66"/>
      <c r="G37" s="60"/>
      <c r="H37" s="70"/>
      <c r="I37" s="70"/>
      <c r="J37" s="70"/>
      <c r="K37" s="71"/>
      <c r="L37" s="70"/>
      <c r="M37" s="70"/>
      <c r="N37" s="70"/>
      <c r="O37" s="70"/>
      <c r="P37" s="70"/>
      <c r="Q37" s="70"/>
      <c r="R37" s="62"/>
      <c r="S37" s="62"/>
      <c r="T37" s="62"/>
      <c r="U37" s="63"/>
    </row>
    <row r="38" spans="2:21" ht="14.5">
      <c r="D38" s="58" t="s">
        <v>29</v>
      </c>
      <c r="E38" s="66"/>
      <c r="F38" s="66"/>
      <c r="G38" s="67"/>
      <c r="H38" s="61"/>
      <c r="I38" s="61"/>
      <c r="J38" s="61"/>
      <c r="K38" s="61">
        <v>946297463.53999996</v>
      </c>
      <c r="L38" s="61"/>
      <c r="M38" s="61"/>
      <c r="N38" s="61">
        <v>-1766433112.8700004</v>
      </c>
      <c r="O38" s="61"/>
      <c r="P38" s="61"/>
      <c r="Q38" s="61"/>
      <c r="R38" s="62"/>
      <c r="S38" s="62"/>
      <c r="T38" s="61">
        <v>-820135649.33000004</v>
      </c>
      <c r="U38" s="69"/>
    </row>
    <row r="39" spans="2:21" ht="14.5">
      <c r="D39" s="65" t="s">
        <v>19</v>
      </c>
      <c r="E39" s="66"/>
      <c r="F39" s="66"/>
      <c r="G39" s="60"/>
      <c r="H39" s="68"/>
      <c r="I39" s="68"/>
      <c r="J39" s="68"/>
      <c r="K39" s="68"/>
      <c r="L39" s="68"/>
      <c r="M39" s="68"/>
      <c r="N39" s="68">
        <v>-787731338.09000003</v>
      </c>
      <c r="O39" s="68"/>
      <c r="P39" s="68"/>
      <c r="Q39" s="68"/>
      <c r="R39" s="68"/>
      <c r="S39" s="68"/>
      <c r="T39" s="68">
        <v>-787731338.09000003</v>
      </c>
      <c r="U39" s="63"/>
    </row>
    <row r="40" spans="2:21" ht="14.5">
      <c r="D40" s="65" t="s">
        <v>20</v>
      </c>
      <c r="E40" s="66"/>
      <c r="F40" s="66"/>
      <c r="G40" s="67"/>
      <c r="H40" s="68"/>
      <c r="I40" s="68"/>
      <c r="J40" s="68"/>
      <c r="K40" s="73">
        <v>946297463.53999996</v>
      </c>
      <c r="L40" s="68"/>
      <c r="M40" s="68"/>
      <c r="N40" s="68">
        <v>-985667421.01999998</v>
      </c>
      <c r="O40" s="68"/>
      <c r="P40" s="68"/>
      <c r="Q40" s="68"/>
      <c r="R40" s="68"/>
      <c r="S40" s="68"/>
      <c r="T40" s="68">
        <v>-39369957.480000019</v>
      </c>
      <c r="U40" s="69"/>
    </row>
    <row r="41" spans="2:21" ht="14.5">
      <c r="D41" s="65" t="s">
        <v>21</v>
      </c>
      <c r="E41" s="66"/>
      <c r="F41" s="66"/>
      <c r="G41" s="74"/>
      <c r="H41" s="68"/>
      <c r="I41" s="68"/>
      <c r="J41" s="68"/>
      <c r="K41" s="68"/>
      <c r="L41" s="68"/>
      <c r="M41" s="68"/>
      <c r="N41" s="68">
        <v>957259.40999996662</v>
      </c>
      <c r="O41" s="68"/>
      <c r="P41" s="68"/>
      <c r="Q41" s="68"/>
      <c r="R41" s="68"/>
      <c r="S41" s="68"/>
      <c r="T41" s="68">
        <v>957259.40999996662</v>
      </c>
      <c r="U41" s="69"/>
    </row>
    <row r="42" spans="2:21" ht="14.5">
      <c r="D42" s="65" t="s">
        <v>22</v>
      </c>
      <c r="E42" s="66"/>
      <c r="F42" s="66"/>
      <c r="G42" s="74"/>
      <c r="H42" s="68"/>
      <c r="I42" s="68"/>
      <c r="J42" s="68"/>
      <c r="K42" s="68"/>
      <c r="L42" s="68"/>
      <c r="M42" s="68"/>
      <c r="N42" s="68">
        <v>0</v>
      </c>
      <c r="O42" s="68"/>
      <c r="P42" s="68"/>
      <c r="Q42" s="68"/>
      <c r="R42" s="68"/>
      <c r="S42" s="68"/>
      <c r="T42" s="68">
        <v>0</v>
      </c>
      <c r="U42" s="69"/>
    </row>
    <row r="43" spans="2:21" ht="14.5">
      <c r="D43" s="65" t="s">
        <v>23</v>
      </c>
      <c r="E43" s="66"/>
      <c r="F43" s="66"/>
      <c r="G43" s="74"/>
      <c r="H43" s="68"/>
      <c r="I43" s="68"/>
      <c r="J43" s="68"/>
      <c r="K43" s="68"/>
      <c r="L43" s="68"/>
      <c r="M43" s="68"/>
      <c r="N43" s="68">
        <v>6008386.8300000019</v>
      </c>
      <c r="O43" s="68"/>
      <c r="P43" s="68"/>
      <c r="Q43" s="68"/>
      <c r="R43" s="68"/>
      <c r="S43" s="68"/>
      <c r="T43" s="68">
        <v>6008386.8300000019</v>
      </c>
      <c r="U43" s="63"/>
    </row>
    <row r="44" spans="2:21" ht="14.5">
      <c r="D44" s="65"/>
      <c r="E44" s="66"/>
      <c r="F44" s="66"/>
      <c r="G44" s="74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2"/>
      <c r="S44" s="62"/>
      <c r="T44" s="62"/>
      <c r="U44" s="69"/>
    </row>
    <row r="45" spans="2:21" ht="14.5">
      <c r="D45" s="58" t="s">
        <v>30</v>
      </c>
      <c r="E45" s="66"/>
      <c r="F45" s="66"/>
      <c r="G45" s="74" t="s">
        <v>31</v>
      </c>
      <c r="H45" s="61"/>
      <c r="I45" s="61"/>
      <c r="J45" s="61"/>
      <c r="K45" s="61"/>
      <c r="L45" s="61"/>
      <c r="M45" s="61"/>
      <c r="N45" s="61"/>
      <c r="O45" s="61"/>
      <c r="P45" s="61"/>
      <c r="Q45" s="61">
        <v>0</v>
      </c>
      <c r="R45" s="62"/>
      <c r="S45" s="62"/>
      <c r="T45" s="61">
        <v>0</v>
      </c>
      <c r="U45" s="69"/>
    </row>
    <row r="46" spans="2:21" ht="14.5">
      <c r="D46" s="65" t="s">
        <v>25</v>
      </c>
      <c r="E46" s="66"/>
      <c r="F46" s="66"/>
      <c r="G46" s="74"/>
      <c r="H46" s="62"/>
      <c r="I46" s="62"/>
      <c r="J46" s="62"/>
      <c r="K46" s="62"/>
      <c r="L46" s="62"/>
      <c r="M46" s="62"/>
      <c r="N46" s="62"/>
      <c r="O46" s="62"/>
      <c r="P46" s="62"/>
      <c r="Q46" s="62">
        <v>0</v>
      </c>
      <c r="R46" s="62"/>
      <c r="S46" s="62"/>
      <c r="T46" s="68">
        <v>0</v>
      </c>
      <c r="U46" s="69"/>
    </row>
    <row r="47" spans="2:21" ht="14.5">
      <c r="D47" s="65" t="s">
        <v>26</v>
      </c>
      <c r="E47" s="66"/>
      <c r="F47" s="66"/>
      <c r="G47" s="74"/>
      <c r="H47" s="62"/>
      <c r="I47" s="62"/>
      <c r="J47" s="62"/>
      <c r="K47" s="62"/>
      <c r="L47" s="62"/>
      <c r="M47" s="62"/>
      <c r="N47" s="62"/>
      <c r="O47" s="62"/>
      <c r="P47" s="62"/>
      <c r="Q47" s="62">
        <v>0</v>
      </c>
      <c r="R47" s="62"/>
      <c r="S47" s="62"/>
      <c r="T47" s="68">
        <v>0</v>
      </c>
      <c r="U47" s="69"/>
    </row>
    <row r="48" spans="2:21" ht="14.5">
      <c r="D48" s="65"/>
      <c r="E48" s="66"/>
      <c r="F48" s="66"/>
      <c r="G48" s="74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9"/>
    </row>
    <row r="49" spans="3:21" s="80" customFormat="1" ht="14.5">
      <c r="C49" s="88"/>
      <c r="D49" s="76" t="s">
        <v>32</v>
      </c>
      <c r="E49" s="77"/>
      <c r="F49" s="77"/>
      <c r="G49" s="78"/>
      <c r="H49" s="61">
        <v>424786912.83999997</v>
      </c>
      <c r="I49" s="61"/>
      <c r="J49" s="61"/>
      <c r="K49" s="61">
        <v>-1871255111.4599996</v>
      </c>
      <c r="L49" s="61"/>
      <c r="M49" s="61"/>
      <c r="N49" s="61">
        <v>-780765691.85000038</v>
      </c>
      <c r="O49" s="61"/>
      <c r="P49" s="61"/>
      <c r="Q49" s="61">
        <v>0</v>
      </c>
      <c r="R49" s="62"/>
      <c r="S49" s="62"/>
      <c r="T49" s="61">
        <v>-2227233890.4699993</v>
      </c>
      <c r="U49" s="79"/>
    </row>
    <row r="50" spans="3:21" ht="15" thickBot="1">
      <c r="D50" s="89"/>
      <c r="E50" s="21"/>
      <c r="F50" s="21"/>
      <c r="G50" s="90"/>
      <c r="H50" s="90"/>
      <c r="I50" s="90"/>
      <c r="J50" s="90"/>
      <c r="K50" s="90"/>
      <c r="L50" s="90"/>
      <c r="M50" s="90"/>
      <c r="N50" s="91"/>
      <c r="O50" s="91"/>
      <c r="P50" s="91"/>
      <c r="Q50" s="91"/>
      <c r="R50" s="91"/>
      <c r="S50" s="91"/>
      <c r="T50" s="91"/>
      <c r="U50" s="92"/>
    </row>
    <row r="51" spans="3:21" ht="3" hidden="1" customHeight="1">
      <c r="D51" s="93"/>
    </row>
    <row r="52" spans="3:21">
      <c r="D52" s="94"/>
    </row>
    <row r="56" spans="3:21" ht="13">
      <c r="C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3:21" ht="13">
      <c r="C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3:21" ht="13">
      <c r="C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</sheetData>
  <mergeCells count="17">
    <mergeCell ref="J9:L9"/>
    <mergeCell ref="N9:N11"/>
    <mergeCell ref="S9:U10"/>
    <mergeCell ref="G10:I10"/>
    <mergeCell ref="D12:F12"/>
    <mergeCell ref="G12:I12"/>
    <mergeCell ref="J12:L12"/>
    <mergeCell ref="D3:U3"/>
    <mergeCell ref="D4:U4"/>
    <mergeCell ref="D5:U5"/>
    <mergeCell ref="E6:U6"/>
    <mergeCell ref="D8:F8"/>
    <mergeCell ref="G8:I8"/>
    <mergeCell ref="J8:L8"/>
    <mergeCell ref="P8:R12"/>
    <mergeCell ref="D9:F11"/>
    <mergeCell ref="G9:I9"/>
  </mergeCells>
  <pageMargins left="0.31496062992125984" right="0.19685039370078741" top="0.51181102362204722" bottom="0.78740157480314965" header="0" footer="0.55118110236220474"/>
  <pageSetup paperSize="9" scale="50" orientation="portrait" r:id="rId1"/>
  <headerFooter alignWithMargins="0">
    <oddFooter xml:space="preserve">&amp;C&amp;"Times New Roman,Normal"&amp;20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dcterms:created xsi:type="dcterms:W3CDTF">2019-04-11T16:25:07Z</dcterms:created>
  <dcterms:modified xsi:type="dcterms:W3CDTF">2019-04-11T16:31:04Z</dcterms:modified>
</cp:coreProperties>
</file>